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1"/>
  <c r="G22"/>
  <c r="G21"/>
  <c r="G15"/>
  <c r="G19"/>
</calcChain>
</file>

<file path=xl/sharedStrings.xml><?xml version="1.0" encoding="utf-8"?>
<sst xmlns="http://schemas.openxmlformats.org/spreadsheetml/2006/main" count="45" uniqueCount="38">
  <si>
    <t>№№</t>
  </si>
  <si>
    <t>Спецификация</t>
  </si>
  <si>
    <t>Толщина мм</t>
  </si>
  <si>
    <t>Ширина м</t>
  </si>
  <si>
    <t>Длина     м</t>
  </si>
  <si>
    <t>S          кв. м. лист</t>
  </si>
  <si>
    <t>лист</t>
  </si>
  <si>
    <t xml:space="preserve">кв.м. </t>
  </si>
  <si>
    <t>Цена, руб.</t>
  </si>
  <si>
    <t>ГИБКАЯ (поперечная,продольная)</t>
  </si>
  <si>
    <t>керуинг, 4, 1220,2440, SG/LG (поп./прод.), ФСФ, ВВ/СС</t>
  </si>
  <si>
    <t>керуинг, 6, 1220,2440, SG/LG (поп./прод.), ФСФ, ВВ/СС</t>
  </si>
  <si>
    <t>керуинг,7,5, 1220,2440,SG/LG (поп./прод.), ФСФ, ВВ/СС</t>
  </si>
  <si>
    <t xml:space="preserve"> 3мм гибкая (2440х1220) L/X  (прод./поп.)</t>
  </si>
  <si>
    <t xml:space="preserve"> 8мм гибкая (2440х1220) L/X  (прод./поп.)</t>
  </si>
  <si>
    <t>ЛЕГКАЯ</t>
  </si>
  <si>
    <t>Сейба, 8,2500, 1220, ФК, ВВ/СС, LG (прод./поп.)</t>
  </si>
  <si>
    <t>Сейба, 5,2500, 1220, ФК, ВВ/СС, LG (прод./поп.)</t>
  </si>
  <si>
    <t xml:space="preserve">                                                                                            ПРАЙС-ЛИСТ                                             Утверждаю</t>
  </si>
  <si>
    <t xml:space="preserve">                                                                      ФАНЕРА (Италия, Ганна, Бразилия, Индонезия)                                    Б.И. Кожин</t>
  </si>
  <si>
    <t>№</t>
  </si>
  <si>
    <t>Наименование</t>
  </si>
  <si>
    <t>Ед. изм.</t>
  </si>
  <si>
    <t>Цена/кг руб.</t>
  </si>
  <si>
    <t>Упаковка</t>
  </si>
  <si>
    <t>Rakoll EWB 0301</t>
  </si>
  <si>
    <t>Rakoll GXL-4</t>
  </si>
  <si>
    <t>кг</t>
  </si>
  <si>
    <t>D3</t>
  </si>
  <si>
    <t>D4</t>
  </si>
  <si>
    <t>Водостойкость</t>
  </si>
  <si>
    <t>Цена за упаковку руб.</t>
  </si>
  <si>
    <t>Сейба, 15,2500, 1220, (облегченная)</t>
  </si>
  <si>
    <t xml:space="preserve">Сейба, 18,2500, 1220, (облегченная) </t>
  </si>
  <si>
    <t>Сейба, 10,2500, 1220, (облегченная)</t>
  </si>
  <si>
    <t>КЛЕИ RAKOLL, Германия</t>
  </si>
  <si>
    <t xml:space="preserve">Е-mail: info@kompank.ru. </t>
  </si>
  <si>
    <t xml:space="preserve"> Адрес сайта: www.kompank.ru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</si>
</sst>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0" borderId="31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5" fillId="0" borderId="0" xfId="0" applyFont="1" applyAlignment="1"/>
    <xf numFmtId="0" fontId="1" fillId="0" borderId="0" xfId="0" applyFo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8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ompan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7:I32"/>
  <sheetViews>
    <sheetView tabSelected="1" workbookViewId="0">
      <selection activeCell="C33" sqref="C33"/>
    </sheetView>
  </sheetViews>
  <sheetFormatPr defaultRowHeight="15"/>
  <cols>
    <col min="1" max="1" width="0.42578125" customWidth="1"/>
    <col min="2" max="2" width="5.140625" customWidth="1"/>
    <col min="3" max="3" width="55.5703125" customWidth="1"/>
    <col min="4" max="4" width="8.42578125" customWidth="1"/>
    <col min="6" max="6" width="8.5703125" customWidth="1"/>
    <col min="7" max="7" width="8.42578125" customWidth="1"/>
    <col min="8" max="8" width="9" customWidth="1"/>
    <col min="9" max="9" width="12.28515625" customWidth="1"/>
  </cols>
  <sheetData>
    <row r="7" spans="2:9" s="24" customFormat="1" ht="15.75" customHeight="1">
      <c r="C7" s="41" t="s">
        <v>18</v>
      </c>
      <c r="D7" s="41"/>
      <c r="E7" s="41"/>
      <c r="F7" s="41"/>
      <c r="G7" s="41"/>
      <c r="H7" s="41"/>
      <c r="I7" s="41"/>
    </row>
    <row r="8" spans="2:9" ht="15.75" customHeight="1">
      <c r="C8" s="23" t="s">
        <v>19</v>
      </c>
      <c r="D8" s="23"/>
      <c r="E8" s="23"/>
      <c r="F8" s="23"/>
      <c r="G8" s="23"/>
      <c r="H8" s="5"/>
      <c r="I8" s="5"/>
    </row>
    <row r="9" spans="2:9" ht="15.75" thickBot="1">
      <c r="C9" s="3"/>
      <c r="H9" s="4"/>
      <c r="I9" s="4"/>
    </row>
    <row r="10" spans="2:9" ht="19.5" customHeight="1">
      <c r="B10" s="44" t="s">
        <v>0</v>
      </c>
      <c r="C10" s="46" t="s">
        <v>1</v>
      </c>
      <c r="D10" s="48" t="s">
        <v>2</v>
      </c>
      <c r="E10" s="48" t="s">
        <v>3</v>
      </c>
      <c r="F10" s="48" t="s">
        <v>4</v>
      </c>
      <c r="G10" s="50" t="s">
        <v>5</v>
      </c>
      <c r="H10" s="42" t="s">
        <v>8</v>
      </c>
      <c r="I10" s="43"/>
    </row>
    <row r="11" spans="2:9" ht="12" customHeight="1" thickBot="1">
      <c r="B11" s="45"/>
      <c r="C11" s="47"/>
      <c r="D11" s="49"/>
      <c r="E11" s="49"/>
      <c r="F11" s="49"/>
      <c r="G11" s="51"/>
      <c r="H11" s="25" t="s">
        <v>6</v>
      </c>
      <c r="I11" s="26" t="s">
        <v>7</v>
      </c>
    </row>
    <row r="12" spans="2:9">
      <c r="B12" s="27"/>
      <c r="C12" s="28" t="s">
        <v>9</v>
      </c>
      <c r="D12" s="29"/>
      <c r="E12" s="29"/>
      <c r="F12" s="29"/>
      <c r="G12" s="29"/>
      <c r="H12" s="29"/>
      <c r="I12" s="30"/>
    </row>
    <row r="13" spans="2:9" ht="15.75" customHeight="1">
      <c r="B13" s="31">
        <v>1</v>
      </c>
      <c r="C13" s="1" t="s">
        <v>13</v>
      </c>
      <c r="D13" s="2">
        <v>3</v>
      </c>
      <c r="E13" s="32">
        <v>1.22</v>
      </c>
      <c r="F13" s="32">
        <v>2.44</v>
      </c>
      <c r="G13" s="32">
        <v>2.98</v>
      </c>
      <c r="H13" s="32">
        <v>1350</v>
      </c>
      <c r="I13" s="33">
        <v>453</v>
      </c>
    </row>
    <row r="14" spans="2:9" ht="16.5" customHeight="1">
      <c r="B14" s="31">
        <v>2</v>
      </c>
      <c r="C14" s="1" t="s">
        <v>10</v>
      </c>
      <c r="D14" s="2">
        <v>4</v>
      </c>
      <c r="E14" s="32">
        <v>1.22</v>
      </c>
      <c r="F14" s="32">
        <v>2.44</v>
      </c>
      <c r="G14" s="32">
        <v>2.98</v>
      </c>
      <c r="H14" s="32">
        <v>1390</v>
      </c>
      <c r="I14" s="33">
        <v>467</v>
      </c>
    </row>
    <row r="15" spans="2:9" ht="16.5" customHeight="1">
      <c r="B15" s="31">
        <v>3</v>
      </c>
      <c r="C15" s="1" t="s">
        <v>17</v>
      </c>
      <c r="D15" s="2">
        <v>5</v>
      </c>
      <c r="E15" s="32">
        <v>1.22</v>
      </c>
      <c r="F15" s="32">
        <v>2.5</v>
      </c>
      <c r="G15" s="32">
        <f>F15*E15</f>
        <v>3.05</v>
      </c>
      <c r="H15" s="32">
        <v>1690</v>
      </c>
      <c r="I15" s="33">
        <v>554</v>
      </c>
    </row>
    <row r="16" spans="2:9" ht="16.5" customHeight="1">
      <c r="B16" s="31">
        <v>4</v>
      </c>
      <c r="C16" s="1" t="s">
        <v>11</v>
      </c>
      <c r="D16" s="2">
        <v>6</v>
      </c>
      <c r="E16" s="32">
        <v>1.22</v>
      </c>
      <c r="F16" s="32">
        <v>2.44</v>
      </c>
      <c r="G16" s="32">
        <v>2.98</v>
      </c>
      <c r="H16" s="32">
        <v>1750</v>
      </c>
      <c r="I16" s="33">
        <v>587</v>
      </c>
    </row>
    <row r="17" spans="2:9" ht="17.25" customHeight="1">
      <c r="B17" s="31">
        <v>5</v>
      </c>
      <c r="C17" s="1" t="s">
        <v>12</v>
      </c>
      <c r="D17" s="2">
        <v>7.5</v>
      </c>
      <c r="E17" s="32">
        <v>1.22</v>
      </c>
      <c r="F17" s="32">
        <v>2.44</v>
      </c>
      <c r="G17" s="32">
        <v>2.98</v>
      </c>
      <c r="H17" s="32">
        <v>1920</v>
      </c>
      <c r="I17" s="33">
        <v>644</v>
      </c>
    </row>
    <row r="18" spans="2:9" ht="16.5" customHeight="1">
      <c r="B18" s="31">
        <v>6</v>
      </c>
      <c r="C18" s="1" t="s">
        <v>14</v>
      </c>
      <c r="D18" s="2">
        <v>8</v>
      </c>
      <c r="E18" s="32">
        <v>1.22</v>
      </c>
      <c r="F18" s="32">
        <v>2.44</v>
      </c>
      <c r="G18" s="32">
        <v>2.98</v>
      </c>
      <c r="H18" s="32">
        <v>2480</v>
      </c>
      <c r="I18" s="33">
        <v>832</v>
      </c>
    </row>
    <row r="19" spans="2:9" ht="16.5" customHeight="1">
      <c r="B19" s="31">
        <v>7</v>
      </c>
      <c r="C19" s="1" t="s">
        <v>16</v>
      </c>
      <c r="D19" s="2">
        <v>8</v>
      </c>
      <c r="E19" s="32">
        <v>1.22</v>
      </c>
      <c r="F19" s="32">
        <v>2.5</v>
      </c>
      <c r="G19" s="32">
        <f>F19*E19</f>
        <v>3.05</v>
      </c>
      <c r="H19" s="32">
        <v>2390</v>
      </c>
      <c r="I19" s="33">
        <v>784</v>
      </c>
    </row>
    <row r="20" spans="2:9" ht="15.75">
      <c r="B20" s="31"/>
      <c r="C20" s="32" t="s">
        <v>15</v>
      </c>
      <c r="D20" s="2"/>
      <c r="E20" s="32"/>
      <c r="F20" s="32"/>
      <c r="G20" s="32"/>
      <c r="H20" s="32"/>
      <c r="I20" s="33"/>
    </row>
    <row r="21" spans="2:9" ht="15" customHeight="1">
      <c r="B21" s="31">
        <v>1</v>
      </c>
      <c r="C21" s="38" t="s">
        <v>34</v>
      </c>
      <c r="D21" s="2">
        <v>10</v>
      </c>
      <c r="E21" s="32">
        <v>1.22</v>
      </c>
      <c r="F21" s="32">
        <v>2.5</v>
      </c>
      <c r="G21" s="32">
        <f>F21*E21</f>
        <v>3.05</v>
      </c>
      <c r="H21" s="32">
        <v>1860</v>
      </c>
      <c r="I21" s="33">
        <v>609.84</v>
      </c>
    </row>
    <row r="22" spans="2:9" ht="15.75" customHeight="1">
      <c r="B22" s="31">
        <v>2</v>
      </c>
      <c r="C22" s="38" t="s">
        <v>32</v>
      </c>
      <c r="D22" s="2">
        <v>15</v>
      </c>
      <c r="E22" s="32">
        <v>1.22</v>
      </c>
      <c r="F22" s="32">
        <v>2.5</v>
      </c>
      <c r="G22" s="32">
        <f>F22*E22</f>
        <v>3.05</v>
      </c>
      <c r="H22" s="32">
        <v>2700</v>
      </c>
      <c r="I22" s="33">
        <v>885.25</v>
      </c>
    </row>
    <row r="23" spans="2:9" ht="16.5" thickBot="1">
      <c r="B23" s="36">
        <v>3</v>
      </c>
      <c r="C23" s="39" t="s">
        <v>33</v>
      </c>
      <c r="D23" s="37">
        <v>18</v>
      </c>
      <c r="E23" s="25">
        <v>1.22</v>
      </c>
      <c r="F23" s="25">
        <v>2.5</v>
      </c>
      <c r="G23" s="25">
        <f>F23*E23</f>
        <v>3.05</v>
      </c>
      <c r="H23" s="25">
        <v>3320</v>
      </c>
      <c r="I23" s="26">
        <v>1088.53</v>
      </c>
    </row>
    <row r="25" spans="2:9" ht="19.5" thickBot="1">
      <c r="C25" s="40" t="s">
        <v>35</v>
      </c>
      <c r="D25" s="40"/>
      <c r="E25" s="40"/>
      <c r="F25" s="40"/>
      <c r="G25" s="40"/>
      <c r="H25" s="40"/>
      <c r="I25" s="40"/>
    </row>
    <row r="26" spans="2:9" ht="41.25" customHeight="1" thickBot="1">
      <c r="B26" s="7" t="s">
        <v>20</v>
      </c>
      <c r="C26" s="12" t="s">
        <v>21</v>
      </c>
      <c r="D26" s="16" t="s">
        <v>30</v>
      </c>
      <c r="E26" s="34" t="s">
        <v>24</v>
      </c>
      <c r="F26" s="35" t="s">
        <v>22</v>
      </c>
      <c r="G26" s="9" t="s">
        <v>23</v>
      </c>
      <c r="H26" s="8" t="s">
        <v>31</v>
      </c>
      <c r="I26" s="6"/>
    </row>
    <row r="27" spans="2:9">
      <c r="B27" s="13">
        <v>1</v>
      </c>
      <c r="C27" s="13" t="s">
        <v>25</v>
      </c>
      <c r="D27" s="11" t="s">
        <v>28</v>
      </c>
      <c r="E27" s="19">
        <v>30</v>
      </c>
      <c r="F27" s="11" t="s">
        <v>27</v>
      </c>
      <c r="G27" s="19">
        <v>111.65</v>
      </c>
      <c r="H27" s="10">
        <v>3349.5</v>
      </c>
    </row>
    <row r="28" spans="2:9">
      <c r="B28" s="14">
        <v>2</v>
      </c>
      <c r="C28" s="14" t="s">
        <v>25</v>
      </c>
      <c r="D28" s="17" t="s">
        <v>28</v>
      </c>
      <c r="E28" s="20">
        <v>1135</v>
      </c>
      <c r="F28" s="17" t="s">
        <v>27</v>
      </c>
      <c r="G28" s="20">
        <v>111.65</v>
      </c>
      <c r="H28" s="22">
        <v>126722.75</v>
      </c>
    </row>
    <row r="29" spans="2:9">
      <c r="B29" s="14">
        <v>3</v>
      </c>
      <c r="C29" s="14" t="s">
        <v>26</v>
      </c>
      <c r="D29" s="17" t="s">
        <v>29</v>
      </c>
      <c r="E29" s="20">
        <v>11</v>
      </c>
      <c r="F29" s="17" t="s">
        <v>27</v>
      </c>
      <c r="G29" s="20">
        <v>148</v>
      </c>
      <c r="H29" s="17">
        <v>1628</v>
      </c>
    </row>
    <row r="30" spans="2:9" ht="15.75" thickBot="1">
      <c r="B30" s="15">
        <v>4</v>
      </c>
      <c r="C30" s="15" t="s">
        <v>26</v>
      </c>
      <c r="D30" s="18" t="s">
        <v>29</v>
      </c>
      <c r="E30" s="21">
        <v>30</v>
      </c>
      <c r="F30" s="18" t="s">
        <v>27</v>
      </c>
      <c r="G30" s="21">
        <v>148</v>
      </c>
      <c r="H30" s="18">
        <v>4440</v>
      </c>
    </row>
    <row r="31" spans="2:9">
      <c r="C31" s="52" t="s">
        <v>36</v>
      </c>
    </row>
    <row r="32" spans="2:9">
      <c r="C32" t="s">
        <v>37</v>
      </c>
    </row>
  </sheetData>
  <sortState ref="B8:G8">
    <sortCondition descending="1" ref="G8"/>
  </sortState>
  <mergeCells count="9">
    <mergeCell ref="C25:I25"/>
    <mergeCell ref="C7:I7"/>
    <mergeCell ref="H10:I10"/>
    <mergeCell ref="B10:B11"/>
    <mergeCell ref="C10:C11"/>
    <mergeCell ref="D10:D11"/>
    <mergeCell ref="E10:E11"/>
    <mergeCell ref="F10:F11"/>
    <mergeCell ref="G10:G11"/>
  </mergeCells>
  <hyperlinks>
    <hyperlink ref="C31" r:id="rId1" display="mailto:info@kompank.ru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"АКВАЛЕС групп"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</dc:creator>
  <cp:lastModifiedBy>Володя</cp:lastModifiedBy>
  <cp:lastPrinted>2012-10-18T06:44:41Z</cp:lastPrinted>
  <dcterms:created xsi:type="dcterms:W3CDTF">2012-04-16T07:57:25Z</dcterms:created>
  <dcterms:modified xsi:type="dcterms:W3CDTF">2012-12-26T09:23:43Z</dcterms:modified>
</cp:coreProperties>
</file>